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ong\Desktop\"/>
    </mc:Choice>
  </mc:AlternateContent>
  <xr:revisionPtr revIDLastSave="0" documentId="13_ncr:1_{A6D091BE-FA39-4261-9426-01C3E28E4836}" xr6:coauthVersionLast="47" xr6:coauthVersionMax="47" xr10:uidLastSave="{00000000-0000-0000-0000-000000000000}"/>
  <bookViews>
    <workbookView xWindow="-103" yWindow="-103" windowWidth="22149" windowHeight="13320" firstSheet="1" activeTab="1" xr2:uid="{752BAC88-3D22-6345-9E5D-6A586CA68B77}"/>
  </bookViews>
  <sheets>
    <sheet name="列表" sheetId="1" state="hidden" r:id="rId1"/>
    <sheet name="Sheet1" sheetId="2" r:id="rId2"/>
  </sheets>
  <definedNames>
    <definedName name="_xlnm.Print_Titles" localSheetId="1">Sheet1!$4:$4</definedName>
    <definedName name="高水平科技社">列表!$C$13:$F$13</definedName>
    <definedName name="高水平人文班">列表!$C$14</definedName>
    <definedName name="高水平数理班">列表!$C$15</definedName>
    <definedName name="高水平项目">列表!$A$3:$A$7</definedName>
    <definedName name="高水平项目_雕塑艺术团">列表!$B$57</definedName>
    <definedName name="高水平项目_定向越野">列表!$B$47</definedName>
    <definedName name="高水平项目_高水平科技社">列表!$E$89:$E$94</definedName>
    <definedName name="高水平项目_高水平人文班">列表!$A$89:$A$95</definedName>
    <definedName name="高水平项目_高水平数理班">列表!$B$89:$B$95</definedName>
    <definedName name="高水平项目_高水平艺术团">列表!$D$89:$D$97</definedName>
    <definedName name="高水平项目_高水平运动队">列表!$C$89:$C$94</definedName>
    <definedName name="高水平项目_管弦乐团">列表!$B$49</definedName>
    <definedName name="高水平项目_航天航空模型">列表!$B$61</definedName>
    <definedName name="高水平项目_合唱团">列表!$B$48</definedName>
    <definedName name="高水平项目_绘画艺术团">列表!$B$54</definedName>
    <definedName name="高水平项目_健美操〔啦啦操〕">列表!$B$45</definedName>
    <definedName name="高水平项目_科技创新">列表!$B$59</definedName>
    <definedName name="高水平项目_岭南优秀民间工艺团">列表!$B$58</definedName>
    <definedName name="高水平项目_民乐团">列表!$B$50</definedName>
    <definedName name="高水平项目_男子篮球">列表!$B$35</definedName>
    <definedName name="高水平项目_男子排球">列表!$B$37</definedName>
    <definedName name="高水平项目_男子足球">列表!$B$33</definedName>
    <definedName name="高水平项目_女子篮球">列表!$B$36</definedName>
    <definedName name="高水平项目_女子排球">列表!$B$38</definedName>
    <definedName name="高水平项目_女子足球">列表!$B$34</definedName>
    <definedName name="高水平项目_乒乓球">列表!$B$39</definedName>
    <definedName name="高水平项目_人工智能与机器人">列表!$B$60</definedName>
    <definedName name="高水平项目_人文">列表!$B$63</definedName>
    <definedName name="高水平项目_设计艺术团">列表!$B$55</definedName>
    <definedName name="高水平项目_数理">列表!$B$64</definedName>
    <definedName name="高水平项目_田径">列表!$B$42</definedName>
    <definedName name="高水平项目_跳绳">列表!$B$46</definedName>
    <definedName name="高水平项目_网球">列表!$B$41</definedName>
    <definedName name="高水平项目_武术">列表!$B$44</definedName>
    <definedName name="高水平项目_舞蹈团">列表!$B$51</definedName>
    <definedName name="高水平项目_戏剧团">列表!$B$53</definedName>
    <definedName name="高水平项目_戏曲团">列表!$B$52</definedName>
    <definedName name="高水平项目_现代媒体艺术团">列表!$B$56</definedName>
    <definedName name="高水平项目_信息学编程">列表!$B$62</definedName>
    <definedName name="高水平项目_游泳">列表!$B$43</definedName>
    <definedName name="高水平项目_羽毛球">列表!$B$40</definedName>
    <definedName name="高水平艺术团">列表!$C$12:$M$12</definedName>
    <definedName name="高水平运动队">列表!$C$11:$Q$11</definedName>
    <definedName name="科技类">列表!$C$19:$E$19</definedName>
    <definedName name="体育类">列表!$C$16:$N$16</definedName>
    <definedName name="信息技术类">列表!$C$18</definedName>
    <definedName name="学校自定项目">列表!$B$3:$B$6</definedName>
    <definedName name="学校自定项目_定向越野">列表!$B$75</definedName>
    <definedName name="学校自定项目_航空航天模型">列表!$B$85</definedName>
    <definedName name="学校自定项目_健美操〔啦啦操〕">列表!$B$68</definedName>
    <definedName name="学校自定项目_科技创新">列表!$B$83</definedName>
    <definedName name="学校自定项目_科技类">列表!$H$89:$H$94</definedName>
    <definedName name="学校自定项目_篮球">列表!$B$65</definedName>
    <definedName name="学校自定项目_美术">列表!$B$77</definedName>
    <definedName name="学校自定项目_排球">列表!$B$67</definedName>
    <definedName name="学校自定项目_乒乓球">列表!$B$69</definedName>
    <definedName name="学校自定项目_器乐">列表!$B$80</definedName>
    <definedName name="学校自定项目_人工智能与机器人">列表!$B$84</definedName>
    <definedName name="学校自定项目_声乐">列表!$B$79</definedName>
    <definedName name="学校自定项目_书法">列表!$B$78</definedName>
    <definedName name="学校自定项目_体育类">列表!$F$89:$F$99</definedName>
    <definedName name="学校自定项目_田径">列表!$B$74</definedName>
    <definedName name="学校自定项目_跳绳">列表!$B$76</definedName>
    <definedName name="学校自定项目_网球">列表!$B$71</definedName>
    <definedName name="学校自定项目_武术">列表!$B$72</definedName>
    <definedName name="学校自定项目_舞蹈">列表!$B$81</definedName>
    <definedName name="学校自定项目_信息技术类">列表!$I$89:$I$94</definedName>
    <definedName name="学校自定项目_信息学编程">列表!$B$82</definedName>
    <definedName name="学校自定项目_艺术类">列表!$G$89:$G$99</definedName>
    <definedName name="学校自定项目_游泳">列表!$B$73</definedName>
    <definedName name="学校自定项目_羽毛球">列表!$B$70</definedName>
    <definedName name="学校自定项目_足球">列表!$B$66</definedName>
    <definedName name="艺术类">列表!$C$17:$G$17</definedName>
  </definedNames>
  <calcPr calcId="191029"/>
</workbook>
</file>

<file path=xl/calcChain.xml><?xml version="1.0" encoding="utf-8"?>
<calcChain xmlns="http://schemas.openxmlformats.org/spreadsheetml/2006/main">
  <c r="G52" i="2" l="1"/>
</calcChain>
</file>

<file path=xl/sharedStrings.xml><?xml version="1.0" encoding="utf-8"?>
<sst xmlns="http://schemas.openxmlformats.org/spreadsheetml/2006/main" count="575" uniqueCount="229">
  <si>
    <t>大类/项目</t>
  </si>
  <si>
    <t>高水平项目</t>
  </si>
  <si>
    <t>学校自定项目</t>
  </si>
  <si>
    <t>高水平运动队</t>
  </si>
  <si>
    <t>体育类</t>
  </si>
  <si>
    <t>高水平艺术团</t>
  </si>
  <si>
    <t>艺术类</t>
  </si>
  <si>
    <t>高水平科技社</t>
  </si>
  <si>
    <t>信息技术类</t>
  </si>
  <si>
    <t>高水平人文班</t>
  </si>
  <si>
    <t>科技类</t>
  </si>
  <si>
    <t>高水平数理班</t>
  </si>
  <si>
    <t>运动队</t>
  </si>
  <si>
    <t>男子足球</t>
  </si>
  <si>
    <t>女子足球</t>
  </si>
  <si>
    <t>男子篮球</t>
  </si>
  <si>
    <t>女子篮球</t>
  </si>
  <si>
    <t>男子排球</t>
  </si>
  <si>
    <t>女子排球</t>
  </si>
  <si>
    <t>乒乓球</t>
  </si>
  <si>
    <t>羽毛球</t>
  </si>
  <si>
    <t>网球</t>
  </si>
  <si>
    <t>田径</t>
  </si>
  <si>
    <t>游泳</t>
  </si>
  <si>
    <t>武术</t>
  </si>
  <si>
    <t>健美操〔啦啦操〕</t>
  </si>
  <si>
    <t>跳绳</t>
  </si>
  <si>
    <t>定向越野</t>
  </si>
  <si>
    <t>合唱团</t>
  </si>
  <si>
    <t>管弦乐团</t>
  </si>
  <si>
    <t>民乐团</t>
  </si>
  <si>
    <t xml:space="preserve">舞蹈团 </t>
  </si>
  <si>
    <t>戏曲团</t>
  </si>
  <si>
    <t>戏剧团</t>
  </si>
  <si>
    <t>绘画艺术团</t>
  </si>
  <si>
    <t>设计艺术团</t>
  </si>
  <si>
    <t>现代媒体艺术团</t>
  </si>
  <si>
    <t>雕塑艺术团</t>
  </si>
  <si>
    <t>岭南优秀民间工艺团</t>
  </si>
  <si>
    <t>科技创新</t>
  </si>
  <si>
    <t>人工智能与机器人</t>
  </si>
  <si>
    <t>航天航空模型</t>
  </si>
  <si>
    <t>信息学编程</t>
  </si>
  <si>
    <t>人文</t>
  </si>
  <si>
    <t>数理</t>
  </si>
  <si>
    <t>篮球</t>
  </si>
  <si>
    <t>足球</t>
  </si>
  <si>
    <t>排球</t>
  </si>
  <si>
    <t>美术</t>
  </si>
  <si>
    <t>书法</t>
  </si>
  <si>
    <t>声乐</t>
  </si>
  <si>
    <t>器乐</t>
  </si>
  <si>
    <t>舞蹈</t>
  </si>
  <si>
    <t>航空航天模型</t>
  </si>
  <si>
    <t>户籍</t>
  </si>
  <si>
    <t>本市户籍</t>
  </si>
  <si>
    <t>随迁子女</t>
  </si>
  <si>
    <t>户籍不限</t>
  </si>
  <si>
    <t>性别</t>
  </si>
  <si>
    <t>男</t>
  </si>
  <si>
    <t>女</t>
  </si>
  <si>
    <t>性别不限</t>
  </si>
  <si>
    <t>校定分数线</t>
  </si>
  <si>
    <t>在市定分数线基础上+0分</t>
  </si>
  <si>
    <t>在市定分数线基础上+20分</t>
  </si>
  <si>
    <t>在市定分数线基础上+40分</t>
  </si>
  <si>
    <t>在市定分数线基础上+60分</t>
  </si>
  <si>
    <t>在市定分数线基础上+80分</t>
  </si>
  <si>
    <t>在市定分数线基础上+100分</t>
  </si>
  <si>
    <t>在市定分数线基础上+120分</t>
  </si>
  <si>
    <t>在市定分数线基础上+140分</t>
  </si>
  <si>
    <t>在市定分数线基础上+160分</t>
  </si>
  <si>
    <t>在市定分数线基础上+180分</t>
  </si>
  <si>
    <t>在市定分数线基础上+200分</t>
  </si>
  <si>
    <t>招生人数</t>
  </si>
  <si>
    <t>高水平项目_男子足球</t>
  </si>
  <si>
    <t>高水平项目_女子足球</t>
  </si>
  <si>
    <t>高水平项目_男子篮球</t>
  </si>
  <si>
    <t>高水平项目_女子篮球</t>
  </si>
  <si>
    <t>高水平项目_男子排球</t>
  </si>
  <si>
    <t>高水平项目_女子排球</t>
  </si>
  <si>
    <t>高水平项目_乒乓球</t>
  </si>
  <si>
    <t>高水平项目_羽毛球</t>
  </si>
  <si>
    <t>高水平项目_网球</t>
  </si>
  <si>
    <t>高水平项目_田径</t>
  </si>
  <si>
    <t>高水平项目_游泳</t>
  </si>
  <si>
    <t>高水平项目_武术</t>
  </si>
  <si>
    <t>高水平项目_健美操〔啦啦操〕</t>
  </si>
  <si>
    <t>高水平项目_跳绳</t>
  </si>
  <si>
    <t>高水平项目_定向越野</t>
  </si>
  <si>
    <t>高水平项目_合唱团</t>
  </si>
  <si>
    <t>高水平项目_管弦乐团</t>
  </si>
  <si>
    <t>高水平项目_民乐团</t>
  </si>
  <si>
    <t xml:space="preserve">高水平项目_舞蹈团 </t>
  </si>
  <si>
    <t>高水平项目_戏曲团</t>
  </si>
  <si>
    <t>高水平项目_戏剧团</t>
  </si>
  <si>
    <t>高水平项目_绘画艺术团</t>
  </si>
  <si>
    <t>高水平项目_设计艺术团</t>
  </si>
  <si>
    <t>高水平项目_现代媒体艺术团</t>
  </si>
  <si>
    <t>高水平项目_雕塑艺术团</t>
  </si>
  <si>
    <t>高水平项目_岭南优秀民间工艺团</t>
  </si>
  <si>
    <t>高水平项目_科技创新</t>
  </si>
  <si>
    <t>高水平项目_人工智能与机器人</t>
  </si>
  <si>
    <t>高水平项目_航天航空模型</t>
  </si>
  <si>
    <t>高水平项目_信息学编程</t>
  </si>
  <si>
    <t>高水平项目_人文</t>
  </si>
  <si>
    <t>高水平项目_数理</t>
  </si>
  <si>
    <t>学校自定项目_篮球</t>
  </si>
  <si>
    <t>学校自定项目_足球</t>
  </si>
  <si>
    <t>学校自定项目_排球</t>
  </si>
  <si>
    <t>学校自定项目_健美操〔啦啦操〕</t>
  </si>
  <si>
    <t>学校自定项目_乒乓球</t>
  </si>
  <si>
    <t>学校自定项目_羽毛球</t>
  </si>
  <si>
    <t>学校自定项目_网球</t>
  </si>
  <si>
    <t>学校自定项目_武术</t>
  </si>
  <si>
    <t>学校自定项目_游泳</t>
  </si>
  <si>
    <t>学校自定项目_田径</t>
  </si>
  <si>
    <t>学校自定项目_定向越野</t>
  </si>
  <si>
    <t>学校自定项目_跳绳</t>
  </si>
  <si>
    <t>学校自定项目_美术</t>
  </si>
  <si>
    <t>学校自定项目_书法</t>
  </si>
  <si>
    <t>学校自定项目_声乐</t>
  </si>
  <si>
    <t>学校自定项目_器乐</t>
  </si>
  <si>
    <t>学校自定项目_舞蹈</t>
  </si>
  <si>
    <t>学校自定项目_信息学编程</t>
  </si>
  <si>
    <t>学校自定项目_科技创新</t>
  </si>
  <si>
    <t>学校自定项目_人工智能与机器人</t>
  </si>
  <si>
    <t>学校自定项目_航空航天模型</t>
  </si>
  <si>
    <t>校定录取分数线</t>
  </si>
  <si>
    <t>高水平项目_高水平人文班</t>
  </si>
  <si>
    <t>高水平项目_高水平数理班</t>
  </si>
  <si>
    <t>高水平项目_高水平运动队</t>
  </si>
  <si>
    <t>高水平项目_高水平艺术团</t>
  </si>
  <si>
    <t>高水平项目_高水平科技社</t>
  </si>
  <si>
    <t>学校自定项目_体育类</t>
  </si>
  <si>
    <t>学校自定项目_艺术类</t>
  </si>
  <si>
    <t>学校自定项目_科技类</t>
  </si>
  <si>
    <t>学校自定项目_信息技术类</t>
  </si>
  <si>
    <t>普通高中最低控制线+100分</t>
  </si>
  <si>
    <t>一级运动员证书：普通高中最低控制线-200分；
二级运动员证书：普通高中最低控制线-150分；
其他：普通高中最低控制线-100分</t>
  </si>
  <si>
    <t>普通高中最低控制线-50分</t>
  </si>
  <si>
    <t>普通高中最低控制线</t>
  </si>
  <si>
    <t>中考平均分-100分</t>
  </si>
  <si>
    <t>中考平均分</t>
  </si>
  <si>
    <t>普通高中最低控制线+120分</t>
  </si>
  <si>
    <t>一级运动员证书：普通高中最低控制线-200分；
二级运动员证书：普通高中最低控制线-150分；
其他：普通高中最低控制线-80分</t>
  </si>
  <si>
    <t>普通高中最低控制线-30分</t>
  </si>
  <si>
    <t>普通高中最低控制线+20分</t>
  </si>
  <si>
    <t>中考平均分-80分</t>
  </si>
  <si>
    <t>中考平均分+20分</t>
  </si>
  <si>
    <t>普通高中最低控制线+140分</t>
  </si>
  <si>
    <t>一级运动员证书：普通高中最低控制线-200分；
二级运动员证书：普通高中最低控制线-150分；
其他：普通高中最低控制线-60分</t>
  </si>
  <si>
    <t>普通高中最低控制线-10分</t>
  </si>
  <si>
    <t>普通高中最低控制线+40分</t>
  </si>
  <si>
    <t>中考平均分-60分</t>
  </si>
  <si>
    <t>中考平均分+40分</t>
  </si>
  <si>
    <t>普通高中最低控制线+160分</t>
  </si>
  <si>
    <t>一级运动员证书：普通高中最低控制线-200分；
二级运动员证书：普通高中最低控制线-150分；
其他：普通高中最低控制线-40分</t>
  </si>
  <si>
    <t>普通高中最低控制线+60分</t>
  </si>
  <si>
    <t>中考平均分-40分</t>
  </si>
  <si>
    <t>中考平均分+60分</t>
  </si>
  <si>
    <t>普通高中最低控制线+180分</t>
  </si>
  <si>
    <t>一级运动员证书：普通高中最低控制线-200分；
二级运动员证书：普通高中最低控制线-150分；
其他：普通高中最低控制线-20分</t>
  </si>
  <si>
    <t>普通高中最低控制线+80分</t>
  </si>
  <si>
    <t>中考平均分-20分</t>
  </si>
  <si>
    <t>中考平均分+80分</t>
  </si>
  <si>
    <t>普通高中最低控制线+200分</t>
  </si>
  <si>
    <t>一级运动员证书：普通高中最低控制线-200分；
二级运动员证书：普通高中最低控制线-150分；
其他：普通高中最低控制线</t>
  </si>
  <si>
    <t>中考平均分+100分</t>
  </si>
  <si>
    <t>普通高中最低控制线+220分</t>
  </si>
  <si>
    <t>东莞市中职学校2026年自主招生计划表</t>
  </si>
  <si>
    <t>学校</t>
  </si>
  <si>
    <t>东莞理工学校</t>
  </si>
  <si>
    <t>不限</t>
  </si>
  <si>
    <t>/</t>
  </si>
  <si>
    <t>数控技术应用</t>
  </si>
  <si>
    <t>会计事务</t>
  </si>
  <si>
    <t>特色项目</t>
  </si>
  <si>
    <t>第二批次录取控制线+120</t>
  </si>
  <si>
    <t>艺术设计与制作</t>
  </si>
  <si>
    <t>社会文化艺术（三二分段）</t>
  </si>
  <si>
    <t>器乐（钢琴）</t>
  </si>
  <si>
    <t>社会文化艺术</t>
  </si>
  <si>
    <t>东莞市经济贸易学校</t>
  </si>
  <si>
    <t>第二批次录取控制线+100分</t>
  </si>
  <si>
    <t>数字影像技术</t>
  </si>
  <si>
    <t>动漫与游戏制作</t>
  </si>
  <si>
    <t>计算机应用</t>
  </si>
  <si>
    <t>金融事务</t>
  </si>
  <si>
    <t>东莞市商业学校</t>
  </si>
  <si>
    <t>民族音乐与舞蹈（三二分段）</t>
  </si>
  <si>
    <t>东莞市纺织服装学校</t>
  </si>
  <si>
    <t>电子商务</t>
  </si>
  <si>
    <t>服装设计与工艺</t>
  </si>
  <si>
    <t>第二批次录取控制线</t>
  </si>
  <si>
    <t>东莞市机电工程学校</t>
  </si>
  <si>
    <t>第二批次录取控制线＋60分</t>
  </si>
  <si>
    <t>运动训练</t>
  </si>
  <si>
    <t>东莞市电子科技学校</t>
  </si>
  <si>
    <t>运动训练(三二分段）</t>
  </si>
  <si>
    <t>健美操</t>
  </si>
  <si>
    <t>啦啦操</t>
  </si>
  <si>
    <t>器乐（古筝）</t>
  </si>
  <si>
    <t>东莞市电子商贸学校</t>
  </si>
  <si>
    <t>手球</t>
  </si>
  <si>
    <t>运动训练专业</t>
  </si>
  <si>
    <t>运动训练专业（三二分段）</t>
  </si>
  <si>
    <t>第二批次录取控制线-100分</t>
  </si>
  <si>
    <t>东莞市信息技术学校</t>
  </si>
  <si>
    <t>工艺美术</t>
  </si>
  <si>
    <t>东莞市汽车技术学校</t>
  </si>
  <si>
    <t>匹克球</t>
  </si>
  <si>
    <t>新能源汽车运用与维修</t>
  </si>
  <si>
    <t>东莞体育运动学校</t>
  </si>
  <si>
    <t>其他</t>
  </si>
  <si>
    <t>东莞篮球学校</t>
  </si>
  <si>
    <t>第二批次录取控制线-20分</t>
  </si>
  <si>
    <t>绘画</t>
  </si>
  <si>
    <t>合计</t>
  </si>
  <si>
    <t>运动训练（“3+4”中本贯通班，与广州体育学院“3+4”中本贯通培养）</t>
    <phoneticPr fontId="1" type="noConversion"/>
  </si>
  <si>
    <t>录取专业</t>
    <phoneticPr fontId="1" type="noConversion"/>
  </si>
  <si>
    <t>校定录取资格线</t>
    <phoneticPr fontId="1" type="noConversion"/>
  </si>
  <si>
    <t>性别</t>
    <phoneticPr fontId="1" type="noConversion"/>
  </si>
  <si>
    <t>招生计划</t>
    <phoneticPr fontId="1" type="noConversion"/>
  </si>
  <si>
    <t>户籍</t>
    <phoneticPr fontId="1" type="noConversion"/>
  </si>
  <si>
    <t>项目</t>
    <phoneticPr fontId="1" type="noConversion"/>
  </si>
  <si>
    <t>类别</t>
    <phoneticPr fontId="1" type="noConversion"/>
  </si>
  <si>
    <t>大类</t>
    <phoneticPr fontId="1" type="noConversion"/>
  </si>
  <si>
    <t>东莞市嘉荣实验综合高级中学（中职班）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</si>
</sst>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等线"/>
      <charset val="134"/>
    </font>
    <font>
      <sz val="18"/>
      <color rgb="FF000000"/>
      <name val="Arial Unicode MS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5B9BD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2A96-6365-4EA7-8A6D-0F45BA8A27A0}">
  <sheetPr>
    <outlinePr summaryBelow="0" summaryRight="0"/>
  </sheetPr>
  <dimension ref="A1:Q99"/>
  <sheetViews>
    <sheetView workbookViewId="0"/>
  </sheetViews>
  <sheetFormatPr defaultColWidth="8.796875" defaultRowHeight="13.85" customHeight="1"/>
  <cols>
    <col min="1" max="1" width="36.33203125" style="4" customWidth="1"/>
    <col min="2" max="2" width="33.6640625" style="4" customWidth="1"/>
    <col min="3" max="3" width="37.33203125" style="4" customWidth="1"/>
    <col min="4" max="4" width="29.1328125" style="4" customWidth="1"/>
    <col min="5" max="5" width="38.6640625" style="4" customWidth="1"/>
    <col min="6" max="6" width="30.6640625" style="4" customWidth="1"/>
    <col min="7" max="7" width="30" style="4" customWidth="1"/>
    <col min="8" max="8" width="27.1328125" style="4" customWidth="1"/>
    <col min="9" max="9" width="27.33203125" style="4" customWidth="1"/>
    <col min="10" max="12" width="14.1328125" style="4" customWidth="1"/>
    <col min="15" max="15" width="26.6640625" style="4" customWidth="1"/>
  </cols>
  <sheetData>
    <row r="1" spans="1:17" ht="13.5" customHeight="1">
      <c r="A1" s="4" t="s">
        <v>0</v>
      </c>
    </row>
    <row r="2" spans="1:17" ht="13.5" customHeight="1">
      <c r="A2" s="4" t="s">
        <v>1</v>
      </c>
      <c r="B2" s="5" t="s">
        <v>2</v>
      </c>
    </row>
    <row r="3" spans="1:17" ht="13.5" customHeight="1">
      <c r="A3" s="11" t="s">
        <v>3</v>
      </c>
      <c r="B3" s="5" t="s">
        <v>4</v>
      </c>
    </row>
    <row r="4" spans="1:17" ht="13.5" customHeight="1">
      <c r="A4" s="5" t="s">
        <v>5</v>
      </c>
      <c r="B4" s="5" t="s">
        <v>6</v>
      </c>
    </row>
    <row r="5" spans="1:17" ht="13.5" customHeight="1">
      <c r="A5" s="5" t="s">
        <v>7</v>
      </c>
      <c r="B5" s="5" t="s">
        <v>8</v>
      </c>
    </row>
    <row r="6" spans="1:17" ht="13.5" customHeight="1">
      <c r="A6" s="5" t="s">
        <v>9</v>
      </c>
      <c r="B6" s="5" t="s">
        <v>10</v>
      </c>
    </row>
    <row r="7" spans="1:17" ht="13.5" customHeight="1">
      <c r="A7" s="8" t="s">
        <v>11</v>
      </c>
    </row>
    <row r="10" spans="1:17" ht="13.5" customHeight="1">
      <c r="A10" s="12" t="s">
        <v>12</v>
      </c>
    </row>
    <row r="11" spans="1:17" ht="13.5" customHeight="1">
      <c r="A11" s="4" t="s">
        <v>1</v>
      </c>
      <c r="B11" s="11" t="s">
        <v>3</v>
      </c>
      <c r="C11" s="11" t="s">
        <v>13</v>
      </c>
      <c r="D11" s="5" t="s">
        <v>14</v>
      </c>
      <c r="E11" s="5" t="s">
        <v>15</v>
      </c>
      <c r="F11" s="5" t="s">
        <v>16</v>
      </c>
      <c r="G11" s="5" t="s">
        <v>17</v>
      </c>
      <c r="H11" s="13" t="s">
        <v>18</v>
      </c>
      <c r="I11" s="13" t="s">
        <v>19</v>
      </c>
      <c r="J11" s="13" t="s">
        <v>20</v>
      </c>
      <c r="K11" s="13" t="s">
        <v>21</v>
      </c>
      <c r="L11" s="13" t="s">
        <v>22</v>
      </c>
      <c r="M11" s="13" t="s">
        <v>23</v>
      </c>
      <c r="N11" s="13" t="s">
        <v>24</v>
      </c>
      <c r="O11" s="13" t="s">
        <v>25</v>
      </c>
      <c r="P11" s="13" t="s">
        <v>26</v>
      </c>
      <c r="Q11" s="13" t="s">
        <v>27</v>
      </c>
    </row>
    <row r="12" spans="1:17" ht="41.25" customHeight="1">
      <c r="A12" s="4" t="s">
        <v>1</v>
      </c>
      <c r="B12" s="5" t="s">
        <v>5</v>
      </c>
      <c r="C12" s="5" t="s">
        <v>28</v>
      </c>
      <c r="D12" s="5" t="s">
        <v>29</v>
      </c>
      <c r="E12" s="5" t="s">
        <v>30</v>
      </c>
      <c r="F12" s="5" t="s">
        <v>31</v>
      </c>
      <c r="G12" s="5" t="s">
        <v>32</v>
      </c>
      <c r="H12" s="5" t="s">
        <v>33</v>
      </c>
      <c r="I12" s="5" t="s">
        <v>34</v>
      </c>
      <c r="J12" s="5" t="s">
        <v>35</v>
      </c>
      <c r="K12" s="5" t="s">
        <v>36</v>
      </c>
      <c r="L12" s="5" t="s">
        <v>37</v>
      </c>
      <c r="M12" s="5" t="s">
        <v>38</v>
      </c>
    </row>
    <row r="13" spans="1:17" ht="27.75" customHeight="1">
      <c r="A13" s="4" t="s">
        <v>1</v>
      </c>
      <c r="B13" s="5" t="s">
        <v>7</v>
      </c>
      <c r="C13" s="5" t="s">
        <v>39</v>
      </c>
      <c r="D13" s="5" t="s">
        <v>40</v>
      </c>
      <c r="E13" s="5" t="s">
        <v>41</v>
      </c>
      <c r="F13" s="5" t="s">
        <v>42</v>
      </c>
    </row>
    <row r="14" spans="1:17" ht="13.5" customHeight="1">
      <c r="A14" s="4" t="s">
        <v>1</v>
      </c>
      <c r="B14" s="4" t="s">
        <v>9</v>
      </c>
      <c r="C14" s="5" t="s">
        <v>43</v>
      </c>
    </row>
    <row r="15" spans="1:17" ht="13.5" customHeight="1">
      <c r="A15" s="4" t="s">
        <v>1</v>
      </c>
      <c r="B15" s="4" t="s">
        <v>11</v>
      </c>
      <c r="C15" s="5" t="s">
        <v>44</v>
      </c>
    </row>
    <row r="16" spans="1:17" ht="27.75" customHeight="1">
      <c r="A16" s="5" t="s">
        <v>2</v>
      </c>
      <c r="B16" s="4" t="s">
        <v>4</v>
      </c>
      <c r="C16" s="5" t="s">
        <v>45</v>
      </c>
      <c r="D16" s="5" t="s">
        <v>46</v>
      </c>
      <c r="E16" s="5" t="s">
        <v>47</v>
      </c>
      <c r="F16" s="5" t="s">
        <v>25</v>
      </c>
      <c r="G16" s="5" t="s">
        <v>19</v>
      </c>
      <c r="H16" s="5" t="s">
        <v>20</v>
      </c>
      <c r="I16" s="5" t="s">
        <v>21</v>
      </c>
      <c r="J16" s="5" t="s">
        <v>24</v>
      </c>
      <c r="K16" s="5" t="s">
        <v>23</v>
      </c>
      <c r="L16" s="5" t="s">
        <v>22</v>
      </c>
      <c r="M16" s="5" t="s">
        <v>27</v>
      </c>
      <c r="N16" s="5" t="s">
        <v>26</v>
      </c>
    </row>
    <row r="17" spans="1:11" ht="13.5" customHeight="1">
      <c r="A17" s="5" t="s">
        <v>2</v>
      </c>
      <c r="B17" s="4" t="s">
        <v>6</v>
      </c>
      <c r="C17" s="5" t="s">
        <v>48</v>
      </c>
      <c r="D17" s="5" t="s">
        <v>49</v>
      </c>
      <c r="E17" s="5" t="s">
        <v>50</v>
      </c>
      <c r="F17" s="5" t="s">
        <v>51</v>
      </c>
      <c r="G17" s="5" t="s">
        <v>52</v>
      </c>
    </row>
    <row r="18" spans="1:11" ht="13.5" customHeight="1">
      <c r="B18" s="4" t="s">
        <v>8</v>
      </c>
      <c r="C18" s="5" t="s">
        <v>42</v>
      </c>
    </row>
    <row r="19" spans="1:11" ht="27.75" customHeight="1">
      <c r="B19" s="4" t="s">
        <v>10</v>
      </c>
      <c r="C19" s="5" t="s">
        <v>39</v>
      </c>
      <c r="D19" s="5" t="s">
        <v>40</v>
      </c>
      <c r="E19" s="5" t="s">
        <v>53</v>
      </c>
    </row>
    <row r="20" spans="1:11" ht="13.5" customHeight="1">
      <c r="C20" s="12"/>
    </row>
    <row r="21" spans="1:11" ht="13.5" customHeight="1">
      <c r="C21" s="12"/>
    </row>
    <row r="22" spans="1:11" ht="13.5" customHeight="1">
      <c r="A22" s="4" t="s">
        <v>54</v>
      </c>
    </row>
    <row r="23" spans="1:11" ht="13.5" customHeight="1">
      <c r="A23" s="12" t="s">
        <v>55</v>
      </c>
      <c r="B23" s="12" t="s">
        <v>56</v>
      </c>
      <c r="C23" s="12" t="s">
        <v>57</v>
      </c>
    </row>
    <row r="25" spans="1:11" ht="13.5" customHeight="1">
      <c r="A25" s="4" t="s">
        <v>58</v>
      </c>
    </row>
    <row r="26" spans="1:11" ht="13.5" customHeight="1">
      <c r="A26" s="12" t="s">
        <v>59</v>
      </c>
      <c r="B26" s="12" t="s">
        <v>60</v>
      </c>
      <c r="C26" s="12" t="s">
        <v>61</v>
      </c>
    </row>
    <row r="28" spans="1:11" ht="13.5" customHeight="1">
      <c r="A28" s="4" t="s">
        <v>62</v>
      </c>
    </row>
    <row r="29" spans="1:11" ht="27.75" customHeight="1">
      <c r="A29" s="14" t="s">
        <v>63</v>
      </c>
      <c r="B29" s="15" t="s">
        <v>64</v>
      </c>
      <c r="C29" s="12" t="s">
        <v>65</v>
      </c>
      <c r="D29" s="12" t="s">
        <v>66</v>
      </c>
      <c r="E29" s="12" t="s">
        <v>67</v>
      </c>
      <c r="F29" s="12" t="s">
        <v>68</v>
      </c>
      <c r="G29" s="12" t="s">
        <v>69</v>
      </c>
      <c r="H29" s="12" t="s">
        <v>70</v>
      </c>
      <c r="I29" s="12" t="s">
        <v>71</v>
      </c>
      <c r="J29" s="12" t="s">
        <v>72</v>
      </c>
      <c r="K29" s="12" t="s">
        <v>73</v>
      </c>
    </row>
    <row r="30" spans="1:11" ht="13.5" customHeight="1">
      <c r="A30" s="14"/>
    </row>
    <row r="32" spans="1:11" ht="13.5" customHeight="1">
      <c r="A32" s="4" t="s">
        <v>74</v>
      </c>
    </row>
    <row r="33" spans="1:2" ht="13.5" customHeight="1">
      <c r="A33" s="16" t="s">
        <v>75</v>
      </c>
      <c r="B33" s="17">
        <v>12</v>
      </c>
    </row>
    <row r="34" spans="1:2" ht="13.5" customHeight="1">
      <c r="A34" s="6" t="s">
        <v>76</v>
      </c>
      <c r="B34" s="17">
        <v>9</v>
      </c>
    </row>
    <row r="35" spans="1:2" ht="13.5" customHeight="1">
      <c r="A35" s="6" t="s">
        <v>77</v>
      </c>
      <c r="B35" s="17">
        <v>6</v>
      </c>
    </row>
    <row r="36" spans="1:2" ht="13.5" customHeight="1">
      <c r="A36" s="6" t="s">
        <v>78</v>
      </c>
      <c r="B36" s="17">
        <v>6</v>
      </c>
    </row>
    <row r="37" spans="1:2" ht="13.5" customHeight="1">
      <c r="A37" s="6" t="s">
        <v>79</v>
      </c>
      <c r="B37" s="17">
        <v>7</v>
      </c>
    </row>
    <row r="38" spans="1:2" ht="13.5" customHeight="1">
      <c r="A38" s="6" t="s">
        <v>80</v>
      </c>
      <c r="B38" s="17">
        <v>7</v>
      </c>
    </row>
    <row r="39" spans="1:2" ht="13.5" customHeight="1">
      <c r="A39" s="6" t="s">
        <v>81</v>
      </c>
      <c r="B39" s="17">
        <v>6</v>
      </c>
    </row>
    <row r="40" spans="1:2" ht="13.5" customHeight="1">
      <c r="A40" s="6" t="s">
        <v>82</v>
      </c>
      <c r="B40" s="17">
        <v>6</v>
      </c>
    </row>
    <row r="41" spans="1:2" ht="13.5" customHeight="1">
      <c r="A41" s="6" t="s">
        <v>83</v>
      </c>
      <c r="B41" s="17">
        <v>6</v>
      </c>
    </row>
    <row r="42" spans="1:2" ht="13.5" customHeight="1">
      <c r="A42" s="6" t="s">
        <v>84</v>
      </c>
      <c r="B42" s="17">
        <v>12</v>
      </c>
    </row>
    <row r="43" spans="1:2" ht="13.5" customHeight="1">
      <c r="A43" s="6" t="s">
        <v>85</v>
      </c>
      <c r="B43" s="17">
        <v>10</v>
      </c>
    </row>
    <row r="44" spans="1:2" ht="13.5" customHeight="1">
      <c r="A44" s="6" t="s">
        <v>86</v>
      </c>
      <c r="B44" s="17">
        <v>10</v>
      </c>
    </row>
    <row r="45" spans="1:2" ht="13.5" customHeight="1">
      <c r="A45" s="6" t="s">
        <v>87</v>
      </c>
      <c r="B45" s="17">
        <v>10</v>
      </c>
    </row>
    <row r="46" spans="1:2" ht="13.5" customHeight="1">
      <c r="A46" s="6" t="s">
        <v>88</v>
      </c>
      <c r="B46" s="17">
        <v>8</v>
      </c>
    </row>
    <row r="47" spans="1:2" ht="13.5" customHeight="1">
      <c r="A47" s="6" t="s">
        <v>89</v>
      </c>
      <c r="B47" s="17">
        <v>8</v>
      </c>
    </row>
    <row r="48" spans="1:2" ht="13.5" customHeight="1">
      <c r="A48" s="6" t="s">
        <v>90</v>
      </c>
      <c r="B48" s="17">
        <v>15</v>
      </c>
    </row>
    <row r="49" spans="1:2" ht="13.5" customHeight="1">
      <c r="A49" s="6" t="s">
        <v>91</v>
      </c>
      <c r="B49" s="17">
        <v>15</v>
      </c>
    </row>
    <row r="50" spans="1:2" ht="13.5" customHeight="1">
      <c r="A50" s="6" t="s">
        <v>92</v>
      </c>
      <c r="B50" s="17">
        <v>15</v>
      </c>
    </row>
    <row r="51" spans="1:2" ht="13.5" customHeight="1">
      <c r="A51" s="6" t="s">
        <v>93</v>
      </c>
      <c r="B51" s="17">
        <v>10</v>
      </c>
    </row>
    <row r="52" spans="1:2" ht="13.5" customHeight="1">
      <c r="A52" s="6" t="s">
        <v>94</v>
      </c>
      <c r="B52" s="17">
        <v>10</v>
      </c>
    </row>
    <row r="53" spans="1:2" ht="13.5" customHeight="1">
      <c r="A53" s="6" t="s">
        <v>95</v>
      </c>
      <c r="B53" s="17">
        <v>10</v>
      </c>
    </row>
    <row r="54" spans="1:2" ht="13.5" customHeight="1">
      <c r="A54" s="6" t="s">
        <v>96</v>
      </c>
      <c r="B54" s="17">
        <v>8</v>
      </c>
    </row>
    <row r="55" spans="1:2" ht="13.5" customHeight="1">
      <c r="A55" s="6" t="s">
        <v>97</v>
      </c>
      <c r="B55" s="17">
        <v>8</v>
      </c>
    </row>
    <row r="56" spans="1:2" ht="13.5" customHeight="1">
      <c r="A56" s="6" t="s">
        <v>98</v>
      </c>
      <c r="B56" s="17">
        <v>8</v>
      </c>
    </row>
    <row r="57" spans="1:2" ht="13.5" customHeight="1">
      <c r="A57" s="6" t="s">
        <v>99</v>
      </c>
      <c r="B57" s="17">
        <v>8</v>
      </c>
    </row>
    <row r="58" spans="1:2" ht="27.75" customHeight="1">
      <c r="A58" s="6" t="s">
        <v>100</v>
      </c>
      <c r="B58" s="17">
        <v>8</v>
      </c>
    </row>
    <row r="59" spans="1:2" ht="13.5" customHeight="1">
      <c r="A59" s="6" t="s">
        <v>101</v>
      </c>
      <c r="B59" s="17">
        <v>6</v>
      </c>
    </row>
    <row r="60" spans="1:2" ht="13.5" customHeight="1">
      <c r="A60" s="6" t="s">
        <v>102</v>
      </c>
      <c r="B60" s="17">
        <v>6</v>
      </c>
    </row>
    <row r="61" spans="1:2" ht="13.5" customHeight="1">
      <c r="A61" s="6" t="s">
        <v>103</v>
      </c>
      <c r="B61" s="17">
        <v>6</v>
      </c>
    </row>
    <row r="62" spans="1:2" ht="13.5" customHeight="1">
      <c r="A62" s="6" t="s">
        <v>104</v>
      </c>
      <c r="B62" s="17">
        <v>4</v>
      </c>
    </row>
    <row r="63" spans="1:2" ht="13.5" customHeight="1">
      <c r="A63" s="6" t="s">
        <v>105</v>
      </c>
      <c r="B63" s="17">
        <v>20</v>
      </c>
    </row>
    <row r="64" spans="1:2" ht="13.5" customHeight="1">
      <c r="A64" s="6" t="s">
        <v>106</v>
      </c>
      <c r="B64" s="17">
        <v>20</v>
      </c>
    </row>
    <row r="65" spans="1:2" ht="13.5" customHeight="1">
      <c r="A65" s="6" t="s">
        <v>107</v>
      </c>
      <c r="B65" s="17">
        <v>2</v>
      </c>
    </row>
    <row r="66" spans="1:2" ht="13.5" customHeight="1">
      <c r="A66" s="6" t="s">
        <v>108</v>
      </c>
      <c r="B66" s="17">
        <v>2</v>
      </c>
    </row>
    <row r="67" spans="1:2" ht="13.5" customHeight="1">
      <c r="A67" s="6" t="s">
        <v>109</v>
      </c>
      <c r="B67" s="17">
        <v>2</v>
      </c>
    </row>
    <row r="68" spans="1:2" ht="27.75" customHeight="1">
      <c r="A68" s="5" t="s">
        <v>110</v>
      </c>
      <c r="B68" s="17">
        <v>2</v>
      </c>
    </row>
    <row r="69" spans="1:2" ht="13.5" customHeight="1">
      <c r="A69" s="6" t="s">
        <v>111</v>
      </c>
      <c r="B69" s="17">
        <v>2</v>
      </c>
    </row>
    <row r="70" spans="1:2" ht="13.5" customHeight="1">
      <c r="A70" s="6" t="s">
        <v>112</v>
      </c>
      <c r="B70" s="17">
        <v>2</v>
      </c>
    </row>
    <row r="71" spans="1:2" ht="13.5" customHeight="1">
      <c r="A71" s="6" t="s">
        <v>113</v>
      </c>
      <c r="B71" s="17">
        <v>2</v>
      </c>
    </row>
    <row r="72" spans="1:2" ht="13.5" customHeight="1">
      <c r="A72" s="6" t="s">
        <v>114</v>
      </c>
      <c r="B72" s="17">
        <v>2</v>
      </c>
    </row>
    <row r="73" spans="1:2" ht="13.5" customHeight="1">
      <c r="A73" s="6" t="s">
        <v>115</v>
      </c>
      <c r="B73" s="17">
        <v>2</v>
      </c>
    </row>
    <row r="74" spans="1:2" ht="13.5" customHeight="1">
      <c r="A74" s="6" t="s">
        <v>116</v>
      </c>
      <c r="B74" s="17">
        <v>2</v>
      </c>
    </row>
    <row r="75" spans="1:2" ht="13.5" customHeight="1">
      <c r="A75" s="6" t="s">
        <v>117</v>
      </c>
      <c r="B75" s="17">
        <v>2</v>
      </c>
    </row>
    <row r="76" spans="1:2" ht="13.5" customHeight="1">
      <c r="A76" s="6" t="s">
        <v>118</v>
      </c>
      <c r="B76" s="17">
        <v>2</v>
      </c>
    </row>
    <row r="77" spans="1:2" ht="13.5" customHeight="1">
      <c r="A77" s="6" t="s">
        <v>119</v>
      </c>
      <c r="B77" s="17">
        <v>2</v>
      </c>
    </row>
    <row r="78" spans="1:2" ht="13.5" customHeight="1">
      <c r="A78" s="6" t="s">
        <v>120</v>
      </c>
      <c r="B78" s="17">
        <v>2</v>
      </c>
    </row>
    <row r="79" spans="1:2" ht="13.5" customHeight="1">
      <c r="A79" s="6" t="s">
        <v>121</v>
      </c>
      <c r="B79" s="17">
        <v>2</v>
      </c>
    </row>
    <row r="80" spans="1:2" ht="13.5" customHeight="1">
      <c r="A80" s="6" t="s">
        <v>122</v>
      </c>
      <c r="B80" s="17">
        <v>2</v>
      </c>
    </row>
    <row r="81" spans="1:9" ht="13.5" customHeight="1">
      <c r="A81" s="6" t="s">
        <v>123</v>
      </c>
      <c r="B81" s="17">
        <v>2</v>
      </c>
    </row>
    <row r="82" spans="1:9" ht="13.5" customHeight="1">
      <c r="A82" s="6" t="s">
        <v>124</v>
      </c>
      <c r="B82" s="17">
        <v>2</v>
      </c>
    </row>
    <row r="83" spans="1:9" ht="13.5" customHeight="1">
      <c r="A83" s="6" t="s">
        <v>125</v>
      </c>
      <c r="B83" s="17">
        <v>2</v>
      </c>
    </row>
    <row r="84" spans="1:9" ht="13.5" customHeight="1">
      <c r="A84" s="6" t="s">
        <v>126</v>
      </c>
      <c r="B84" s="17">
        <v>2</v>
      </c>
    </row>
    <row r="85" spans="1:9" ht="13.5" customHeight="1">
      <c r="A85" s="6" t="s">
        <v>127</v>
      </c>
      <c r="B85" s="17">
        <v>2</v>
      </c>
    </row>
    <row r="87" spans="1:9" ht="13.5" customHeight="1">
      <c r="A87" s="4" t="s">
        <v>128</v>
      </c>
    </row>
    <row r="88" spans="1:9" ht="13.5" customHeight="1">
      <c r="A88" s="4" t="s">
        <v>129</v>
      </c>
      <c r="B88" s="4" t="s">
        <v>130</v>
      </c>
      <c r="C88" s="4" t="s">
        <v>131</v>
      </c>
      <c r="D88" s="4" t="s">
        <v>132</v>
      </c>
      <c r="E88" s="4" t="s">
        <v>133</v>
      </c>
      <c r="F88" s="4" t="s">
        <v>134</v>
      </c>
      <c r="G88" s="4" t="s">
        <v>135</v>
      </c>
      <c r="H88" s="4" t="s">
        <v>136</v>
      </c>
      <c r="I88" s="4" t="s">
        <v>137</v>
      </c>
    </row>
    <row r="89" spans="1:9" ht="13.5" customHeight="1">
      <c r="A89" s="4" t="s">
        <v>138</v>
      </c>
      <c r="B89" s="4" t="s">
        <v>138</v>
      </c>
      <c r="C89" s="19" t="s">
        <v>139</v>
      </c>
      <c r="D89" s="4" t="s">
        <v>140</v>
      </c>
      <c r="E89" s="4" t="s">
        <v>141</v>
      </c>
      <c r="F89" s="4" t="s">
        <v>142</v>
      </c>
      <c r="G89" s="4" t="s">
        <v>142</v>
      </c>
      <c r="H89" s="4" t="s">
        <v>143</v>
      </c>
      <c r="I89" s="4" t="s">
        <v>143</v>
      </c>
    </row>
    <row r="90" spans="1:9" ht="13.5" customHeight="1">
      <c r="A90" s="4" t="s">
        <v>144</v>
      </c>
      <c r="B90" s="4" t="s">
        <v>144</v>
      </c>
      <c r="C90" s="20" t="s">
        <v>145</v>
      </c>
      <c r="D90" s="4" t="s">
        <v>146</v>
      </c>
      <c r="E90" s="4" t="s">
        <v>147</v>
      </c>
      <c r="F90" s="4" t="s">
        <v>148</v>
      </c>
      <c r="G90" s="4" t="s">
        <v>148</v>
      </c>
      <c r="H90" s="4" t="s">
        <v>149</v>
      </c>
      <c r="I90" s="4" t="s">
        <v>149</v>
      </c>
    </row>
    <row r="91" spans="1:9" ht="13.5" customHeight="1">
      <c r="A91" s="4" t="s">
        <v>150</v>
      </c>
      <c r="B91" s="4" t="s">
        <v>150</v>
      </c>
      <c r="C91" s="21" t="s">
        <v>151</v>
      </c>
      <c r="D91" s="4" t="s">
        <v>152</v>
      </c>
      <c r="E91" s="4" t="s">
        <v>153</v>
      </c>
      <c r="F91" s="4" t="s">
        <v>154</v>
      </c>
      <c r="G91" s="4" t="s">
        <v>154</v>
      </c>
      <c r="H91" s="4" t="s">
        <v>155</v>
      </c>
      <c r="I91" s="4" t="s">
        <v>155</v>
      </c>
    </row>
    <row r="92" spans="1:9" ht="13.5" customHeight="1">
      <c r="A92" s="4" t="s">
        <v>156</v>
      </c>
      <c r="B92" s="4" t="s">
        <v>156</v>
      </c>
      <c r="C92" s="22" t="s">
        <v>157</v>
      </c>
      <c r="D92" s="4" t="s">
        <v>141</v>
      </c>
      <c r="E92" s="4" t="s">
        <v>158</v>
      </c>
      <c r="F92" s="4" t="s">
        <v>159</v>
      </c>
      <c r="G92" s="4" t="s">
        <v>159</v>
      </c>
      <c r="H92" s="4" t="s">
        <v>160</v>
      </c>
      <c r="I92" s="4" t="s">
        <v>160</v>
      </c>
    </row>
    <row r="93" spans="1:9" ht="13.5" customHeight="1">
      <c r="A93" s="4" t="s">
        <v>161</v>
      </c>
      <c r="B93" s="4" t="s">
        <v>161</v>
      </c>
      <c r="C93" s="23" t="s">
        <v>162</v>
      </c>
      <c r="D93" s="4" t="s">
        <v>147</v>
      </c>
      <c r="E93" s="4" t="s">
        <v>163</v>
      </c>
      <c r="F93" s="4" t="s">
        <v>164</v>
      </c>
      <c r="G93" s="4" t="s">
        <v>164</v>
      </c>
      <c r="H93" s="4" t="s">
        <v>165</v>
      </c>
      <c r="I93" s="4" t="s">
        <v>165</v>
      </c>
    </row>
    <row r="94" spans="1:9" ht="13.5" customHeight="1">
      <c r="A94" s="4" t="s">
        <v>166</v>
      </c>
      <c r="B94" s="4" t="s">
        <v>166</v>
      </c>
      <c r="C94" s="24" t="s">
        <v>167</v>
      </c>
      <c r="D94" s="4" t="s">
        <v>153</v>
      </c>
      <c r="E94" s="4" t="s">
        <v>138</v>
      </c>
      <c r="F94" s="4" t="s">
        <v>143</v>
      </c>
      <c r="G94" s="4" t="s">
        <v>143</v>
      </c>
      <c r="H94" s="4" t="s">
        <v>168</v>
      </c>
      <c r="I94" s="4" t="s">
        <v>168</v>
      </c>
    </row>
    <row r="95" spans="1:9" ht="13.5" customHeight="1">
      <c r="A95" s="4" t="s">
        <v>169</v>
      </c>
      <c r="B95" s="4" t="s">
        <v>169</v>
      </c>
      <c r="D95" s="4" t="s">
        <v>158</v>
      </c>
      <c r="F95" s="4" t="s">
        <v>149</v>
      </c>
      <c r="G95" s="4" t="s">
        <v>149</v>
      </c>
    </row>
    <row r="96" spans="1:9" ht="13.5" customHeight="1">
      <c r="D96" s="4" t="s">
        <v>163</v>
      </c>
      <c r="F96" s="4" t="s">
        <v>155</v>
      </c>
      <c r="G96" s="4" t="s">
        <v>155</v>
      </c>
    </row>
    <row r="97" spans="4:7" ht="13.5" customHeight="1">
      <c r="D97" s="4" t="s">
        <v>138</v>
      </c>
      <c r="F97" s="4" t="s">
        <v>160</v>
      </c>
      <c r="G97" s="4" t="s">
        <v>160</v>
      </c>
    </row>
    <row r="98" spans="4:7" ht="13.5" customHeight="1">
      <c r="F98" s="4" t="s">
        <v>165</v>
      </c>
      <c r="G98" s="4" t="s">
        <v>165</v>
      </c>
    </row>
    <row r="99" spans="4:7" ht="13.5" customHeight="1">
      <c r="F99" s="4" t="s">
        <v>168</v>
      </c>
      <c r="G99" s="4" t="s">
        <v>168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8A70-0022-4F25-B504-FC771F996D4B}">
  <sheetPr>
    <outlinePr summaryBelow="0" summaryRight="0"/>
  </sheetPr>
  <dimension ref="A2:J52"/>
  <sheetViews>
    <sheetView tabSelected="1" workbookViewId="0">
      <selection activeCell="A52" sqref="A52:B52"/>
    </sheetView>
  </sheetViews>
  <sheetFormatPr defaultColWidth="9" defaultRowHeight="14.25" customHeight="1"/>
  <cols>
    <col min="1" max="1" width="16.46484375" style="1" customWidth="1"/>
    <col min="2" max="2" width="12.33203125" style="1" customWidth="1"/>
    <col min="3" max="4" width="12.6640625" style="1" customWidth="1"/>
    <col min="5" max="5" width="11.33203125" style="1" customWidth="1"/>
    <col min="7" max="7" width="8.1328125" style="1" customWidth="1"/>
    <col min="8" max="8" width="25.1328125" style="1" customWidth="1"/>
    <col min="9" max="9" width="28.796875" style="1" customWidth="1"/>
  </cols>
  <sheetData>
    <row r="2" spans="1:10" ht="27" customHeight="1">
      <c r="A2" s="30" t="s">
        <v>170</v>
      </c>
      <c r="B2" s="30"/>
      <c r="C2" s="30"/>
      <c r="D2" s="30"/>
      <c r="E2" s="30"/>
      <c r="F2" s="30"/>
      <c r="G2" s="30"/>
      <c r="H2" s="30"/>
      <c r="I2" s="30"/>
    </row>
    <row r="4" spans="1:10" s="18" customFormat="1" ht="28.5" customHeight="1">
      <c r="A4" s="2" t="s">
        <v>171</v>
      </c>
      <c r="B4" s="2" t="s">
        <v>227</v>
      </c>
      <c r="C4" s="3" t="s">
        <v>226</v>
      </c>
      <c r="D4" s="3" t="s">
        <v>225</v>
      </c>
      <c r="E4" s="3" t="s">
        <v>224</v>
      </c>
      <c r="F4" s="3" t="s">
        <v>222</v>
      </c>
      <c r="G4" s="3" t="s">
        <v>223</v>
      </c>
      <c r="H4" s="3" t="s">
        <v>221</v>
      </c>
      <c r="I4" s="3" t="s">
        <v>220</v>
      </c>
      <c r="J4" s="4"/>
    </row>
    <row r="5" spans="1:10" s="18" customFormat="1" ht="24" customHeight="1">
      <c r="A5" s="25" t="s">
        <v>172</v>
      </c>
      <c r="B5" s="5" t="s">
        <v>1</v>
      </c>
      <c r="C5" s="5" t="s">
        <v>3</v>
      </c>
      <c r="D5" s="5" t="s">
        <v>45</v>
      </c>
      <c r="E5" s="5" t="s">
        <v>173</v>
      </c>
      <c r="F5" s="5" t="s">
        <v>59</v>
      </c>
      <c r="G5" s="5">
        <v>10</v>
      </c>
      <c r="H5" s="5" t="s">
        <v>174</v>
      </c>
      <c r="I5" s="5" t="s">
        <v>175</v>
      </c>
      <c r="J5" s="4"/>
    </row>
    <row r="6" spans="1:10" s="18" customFormat="1" ht="24" customHeight="1">
      <c r="A6" s="26"/>
      <c r="B6" s="5" t="s">
        <v>1</v>
      </c>
      <c r="C6" s="5" t="s">
        <v>3</v>
      </c>
      <c r="D6" s="5" t="s">
        <v>45</v>
      </c>
      <c r="E6" s="5" t="s">
        <v>173</v>
      </c>
      <c r="F6" s="5" t="s">
        <v>60</v>
      </c>
      <c r="G6" s="5">
        <v>10</v>
      </c>
      <c r="H6" s="5" t="s">
        <v>174</v>
      </c>
      <c r="I6" s="5" t="s">
        <v>176</v>
      </c>
      <c r="J6" s="4"/>
    </row>
    <row r="7" spans="1:10" s="18" customFormat="1" ht="24" customHeight="1">
      <c r="A7" s="26"/>
      <c r="B7" s="5" t="s">
        <v>177</v>
      </c>
      <c r="C7" s="5" t="s">
        <v>6</v>
      </c>
      <c r="D7" s="5" t="s">
        <v>48</v>
      </c>
      <c r="E7" s="5" t="s">
        <v>173</v>
      </c>
      <c r="F7" s="5" t="s">
        <v>173</v>
      </c>
      <c r="G7" s="5">
        <v>20</v>
      </c>
      <c r="H7" s="5" t="s">
        <v>178</v>
      </c>
      <c r="I7" s="5" t="s">
        <v>179</v>
      </c>
      <c r="J7" s="4"/>
    </row>
    <row r="8" spans="1:10" s="18" customFormat="1" ht="24" customHeight="1">
      <c r="A8" s="26"/>
      <c r="B8" s="5" t="s">
        <v>177</v>
      </c>
      <c r="C8" s="5" t="s">
        <v>6</v>
      </c>
      <c r="D8" s="5" t="s">
        <v>50</v>
      </c>
      <c r="E8" s="5" t="s">
        <v>173</v>
      </c>
      <c r="F8" s="5" t="s">
        <v>173</v>
      </c>
      <c r="G8" s="5">
        <v>10</v>
      </c>
      <c r="H8" s="5" t="s">
        <v>178</v>
      </c>
      <c r="I8" s="5" t="s">
        <v>180</v>
      </c>
      <c r="J8" s="4"/>
    </row>
    <row r="9" spans="1:10" s="18" customFormat="1" ht="24" customHeight="1">
      <c r="A9" s="26"/>
      <c r="B9" s="5" t="s">
        <v>177</v>
      </c>
      <c r="C9" s="5" t="s">
        <v>6</v>
      </c>
      <c r="D9" s="5" t="s">
        <v>181</v>
      </c>
      <c r="E9" s="5" t="s">
        <v>173</v>
      </c>
      <c r="F9" s="5" t="s">
        <v>173</v>
      </c>
      <c r="G9" s="5">
        <v>10</v>
      </c>
      <c r="H9" s="5" t="s">
        <v>178</v>
      </c>
      <c r="I9" s="5" t="s">
        <v>182</v>
      </c>
      <c r="J9" s="4"/>
    </row>
    <row r="10" spans="1:10" s="18" customFormat="1" ht="24" customHeight="1">
      <c r="A10" s="25" t="s">
        <v>183</v>
      </c>
      <c r="B10" s="5" t="s">
        <v>177</v>
      </c>
      <c r="C10" s="5" t="s">
        <v>6</v>
      </c>
      <c r="D10" s="5" t="s">
        <v>48</v>
      </c>
      <c r="E10" s="5" t="s">
        <v>173</v>
      </c>
      <c r="F10" s="5" t="s">
        <v>173</v>
      </c>
      <c r="G10" s="5">
        <v>8</v>
      </c>
      <c r="H10" s="5" t="s">
        <v>184</v>
      </c>
      <c r="I10" s="5" t="s">
        <v>179</v>
      </c>
      <c r="J10" s="4"/>
    </row>
    <row r="11" spans="1:10" s="18" customFormat="1" ht="24" customHeight="1">
      <c r="A11" s="26"/>
      <c r="B11" s="5" t="s">
        <v>177</v>
      </c>
      <c r="C11" s="5" t="s">
        <v>6</v>
      </c>
      <c r="D11" s="5" t="s">
        <v>48</v>
      </c>
      <c r="E11" s="5" t="s">
        <v>173</v>
      </c>
      <c r="F11" s="5" t="s">
        <v>173</v>
      </c>
      <c r="G11" s="5">
        <v>3</v>
      </c>
      <c r="H11" s="5" t="s">
        <v>184</v>
      </c>
      <c r="I11" s="5" t="s">
        <v>185</v>
      </c>
      <c r="J11" s="4"/>
    </row>
    <row r="12" spans="1:10" s="18" customFormat="1" ht="24" customHeight="1">
      <c r="A12" s="26"/>
      <c r="B12" s="5" t="s">
        <v>177</v>
      </c>
      <c r="C12" s="5" t="s">
        <v>6</v>
      </c>
      <c r="D12" s="5" t="s">
        <v>48</v>
      </c>
      <c r="E12" s="5" t="s">
        <v>173</v>
      </c>
      <c r="F12" s="5" t="s">
        <v>173</v>
      </c>
      <c r="G12" s="5">
        <v>3</v>
      </c>
      <c r="H12" s="5" t="s">
        <v>184</v>
      </c>
      <c r="I12" s="5" t="s">
        <v>186</v>
      </c>
      <c r="J12" s="4"/>
    </row>
    <row r="13" spans="1:10" s="18" customFormat="1" ht="24" customHeight="1">
      <c r="A13" s="26"/>
      <c r="B13" s="5" t="s">
        <v>177</v>
      </c>
      <c r="C13" s="5" t="s">
        <v>4</v>
      </c>
      <c r="D13" s="5" t="s">
        <v>20</v>
      </c>
      <c r="E13" s="5" t="s">
        <v>173</v>
      </c>
      <c r="F13" s="5" t="s">
        <v>59</v>
      </c>
      <c r="G13" s="5">
        <v>4</v>
      </c>
      <c r="H13" s="5" t="s">
        <v>184</v>
      </c>
      <c r="I13" s="5" t="s">
        <v>187</v>
      </c>
      <c r="J13" s="4"/>
    </row>
    <row r="14" spans="1:10" s="18" customFormat="1" ht="24" customHeight="1">
      <c r="A14" s="26"/>
      <c r="B14" s="5" t="s">
        <v>177</v>
      </c>
      <c r="C14" s="5" t="s">
        <v>4</v>
      </c>
      <c r="D14" s="5" t="s">
        <v>20</v>
      </c>
      <c r="E14" s="5" t="s">
        <v>173</v>
      </c>
      <c r="F14" s="5" t="s">
        <v>60</v>
      </c>
      <c r="G14" s="5">
        <v>2</v>
      </c>
      <c r="H14" s="5" t="s">
        <v>184</v>
      </c>
      <c r="I14" s="5" t="s">
        <v>188</v>
      </c>
      <c r="J14" s="4"/>
    </row>
    <row r="15" spans="1:10" s="18" customFormat="1" ht="27" customHeight="1">
      <c r="A15" s="5" t="s">
        <v>189</v>
      </c>
      <c r="B15" s="5" t="s">
        <v>177</v>
      </c>
      <c r="C15" s="5" t="s">
        <v>6</v>
      </c>
      <c r="D15" s="5" t="s">
        <v>52</v>
      </c>
      <c r="E15" s="5" t="s">
        <v>173</v>
      </c>
      <c r="F15" s="5" t="s">
        <v>60</v>
      </c>
      <c r="G15" s="5">
        <v>30</v>
      </c>
      <c r="H15" s="5" t="s">
        <v>184</v>
      </c>
      <c r="I15" s="5" t="s">
        <v>190</v>
      </c>
      <c r="J15" s="4"/>
    </row>
    <row r="16" spans="1:10" s="18" customFormat="1" ht="24" customHeight="1">
      <c r="A16" s="25" t="s">
        <v>191</v>
      </c>
      <c r="B16" s="5" t="s">
        <v>1</v>
      </c>
      <c r="C16" s="5" t="s">
        <v>3</v>
      </c>
      <c r="D16" s="5" t="s">
        <v>45</v>
      </c>
      <c r="E16" s="5" t="s">
        <v>173</v>
      </c>
      <c r="F16" s="5" t="s">
        <v>59</v>
      </c>
      <c r="G16" s="5">
        <v>5</v>
      </c>
      <c r="H16" s="5" t="s">
        <v>174</v>
      </c>
      <c r="I16" s="7" t="s">
        <v>192</v>
      </c>
      <c r="J16" s="4"/>
    </row>
    <row r="17" spans="1:10" s="18" customFormat="1" ht="24" customHeight="1">
      <c r="A17" s="26"/>
      <c r="B17" s="5" t="s">
        <v>1</v>
      </c>
      <c r="C17" s="5" t="s">
        <v>3</v>
      </c>
      <c r="D17" s="5" t="s">
        <v>45</v>
      </c>
      <c r="E17" s="5" t="s">
        <v>173</v>
      </c>
      <c r="F17" s="5" t="s">
        <v>60</v>
      </c>
      <c r="G17" s="5">
        <v>5</v>
      </c>
      <c r="H17" s="5" t="s">
        <v>174</v>
      </c>
      <c r="I17" s="7" t="s">
        <v>192</v>
      </c>
      <c r="J17" s="4"/>
    </row>
    <row r="18" spans="1:10" s="18" customFormat="1" ht="24" customHeight="1">
      <c r="A18" s="26"/>
      <c r="B18" s="5" t="s">
        <v>1</v>
      </c>
      <c r="C18" s="5" t="s">
        <v>3</v>
      </c>
      <c r="D18" s="5" t="s">
        <v>20</v>
      </c>
      <c r="E18" s="5" t="s">
        <v>173</v>
      </c>
      <c r="F18" s="5" t="s">
        <v>59</v>
      </c>
      <c r="G18" s="5">
        <v>3</v>
      </c>
      <c r="H18" s="5" t="s">
        <v>174</v>
      </c>
      <c r="I18" s="7" t="s">
        <v>193</v>
      </c>
      <c r="J18" s="4"/>
    </row>
    <row r="19" spans="1:10" s="18" customFormat="1" ht="24" customHeight="1">
      <c r="A19" s="26"/>
      <c r="B19" s="5" t="s">
        <v>1</v>
      </c>
      <c r="C19" s="5" t="s">
        <v>3</v>
      </c>
      <c r="D19" s="5" t="s">
        <v>20</v>
      </c>
      <c r="E19" s="5" t="s">
        <v>173</v>
      </c>
      <c r="F19" s="5" t="s">
        <v>60</v>
      </c>
      <c r="G19" s="5">
        <v>3</v>
      </c>
      <c r="H19" s="5" t="s">
        <v>174</v>
      </c>
      <c r="I19" s="7" t="s">
        <v>193</v>
      </c>
      <c r="J19" s="4"/>
    </row>
    <row r="20" spans="1:10" s="18" customFormat="1" ht="24" customHeight="1">
      <c r="A20" s="26"/>
      <c r="B20" s="5" t="s">
        <v>177</v>
      </c>
      <c r="C20" s="5" t="s">
        <v>4</v>
      </c>
      <c r="D20" s="5" t="s">
        <v>22</v>
      </c>
      <c r="E20" s="5" t="s">
        <v>173</v>
      </c>
      <c r="F20" s="5" t="s">
        <v>59</v>
      </c>
      <c r="G20" s="5">
        <v>3</v>
      </c>
      <c r="H20" s="5" t="s">
        <v>194</v>
      </c>
      <c r="I20" s="7" t="s">
        <v>179</v>
      </c>
      <c r="J20" s="4"/>
    </row>
    <row r="21" spans="1:10" s="18" customFormat="1" ht="24" customHeight="1">
      <c r="A21" s="26"/>
      <c r="B21" s="5" t="s">
        <v>177</v>
      </c>
      <c r="C21" s="5" t="s">
        <v>4</v>
      </c>
      <c r="D21" s="5" t="s">
        <v>22</v>
      </c>
      <c r="E21" s="5" t="s">
        <v>173</v>
      </c>
      <c r="F21" s="5" t="s">
        <v>60</v>
      </c>
      <c r="G21" s="5">
        <v>3</v>
      </c>
      <c r="H21" s="5" t="s">
        <v>194</v>
      </c>
      <c r="I21" s="7" t="s">
        <v>179</v>
      </c>
      <c r="J21" s="4"/>
    </row>
    <row r="22" spans="1:10" s="18" customFormat="1" ht="24" customHeight="1">
      <c r="A22" s="25" t="s">
        <v>195</v>
      </c>
      <c r="B22" s="5" t="s">
        <v>177</v>
      </c>
      <c r="C22" s="5" t="s">
        <v>4</v>
      </c>
      <c r="D22" s="5" t="s">
        <v>24</v>
      </c>
      <c r="E22" s="5" t="s">
        <v>173</v>
      </c>
      <c r="F22" s="5" t="s">
        <v>173</v>
      </c>
      <c r="G22" s="5">
        <v>10</v>
      </c>
      <c r="H22" s="5" t="s">
        <v>196</v>
      </c>
      <c r="I22" s="5" t="s">
        <v>197</v>
      </c>
      <c r="J22" s="4"/>
    </row>
    <row r="23" spans="1:10" s="18" customFormat="1" ht="24" customHeight="1">
      <c r="A23" s="26"/>
      <c r="B23" s="5" t="s">
        <v>177</v>
      </c>
      <c r="C23" s="5" t="s">
        <v>4</v>
      </c>
      <c r="D23" s="5" t="s">
        <v>22</v>
      </c>
      <c r="E23" s="5" t="s">
        <v>173</v>
      </c>
      <c r="F23" s="5" t="s">
        <v>173</v>
      </c>
      <c r="G23" s="5">
        <v>5</v>
      </c>
      <c r="H23" s="5" t="s">
        <v>196</v>
      </c>
      <c r="I23" s="5" t="s">
        <v>197</v>
      </c>
      <c r="J23" s="4"/>
    </row>
    <row r="24" spans="1:10" s="18" customFormat="1" ht="26.05" customHeight="1">
      <c r="A24" s="26"/>
      <c r="B24" s="5" t="s">
        <v>177</v>
      </c>
      <c r="C24" s="5" t="s">
        <v>4</v>
      </c>
      <c r="D24" s="5" t="s">
        <v>26</v>
      </c>
      <c r="E24" s="5" t="s">
        <v>173</v>
      </c>
      <c r="F24" s="5" t="s">
        <v>173</v>
      </c>
      <c r="G24" s="5">
        <v>5</v>
      </c>
      <c r="H24" s="5" t="s">
        <v>196</v>
      </c>
      <c r="I24" s="5" t="s">
        <v>197</v>
      </c>
      <c r="J24" s="4"/>
    </row>
    <row r="25" spans="1:10" s="18" customFormat="1" ht="60.65" customHeight="1">
      <c r="A25" s="25" t="s">
        <v>198</v>
      </c>
      <c r="B25" s="5" t="s">
        <v>1</v>
      </c>
      <c r="C25" s="5" t="s">
        <v>3</v>
      </c>
      <c r="D25" s="5" t="s">
        <v>46</v>
      </c>
      <c r="E25" s="5" t="s">
        <v>173</v>
      </c>
      <c r="F25" s="5" t="s">
        <v>173</v>
      </c>
      <c r="G25" s="5">
        <v>28</v>
      </c>
      <c r="H25" s="5" t="s">
        <v>194</v>
      </c>
      <c r="I25" s="5" t="s">
        <v>219</v>
      </c>
      <c r="J25" s="4"/>
    </row>
    <row r="26" spans="1:10" s="18" customFormat="1" ht="24" customHeight="1">
      <c r="A26" s="26"/>
      <c r="B26" s="5" t="s">
        <v>1</v>
      </c>
      <c r="C26" s="5" t="s">
        <v>3</v>
      </c>
      <c r="D26" s="5" t="s">
        <v>46</v>
      </c>
      <c r="E26" s="5" t="s">
        <v>173</v>
      </c>
      <c r="F26" s="5" t="s">
        <v>173</v>
      </c>
      <c r="G26" s="5">
        <v>20</v>
      </c>
      <c r="H26" s="5" t="s">
        <v>174</v>
      </c>
      <c r="I26" s="5" t="s">
        <v>199</v>
      </c>
      <c r="J26" s="4"/>
    </row>
    <row r="27" spans="1:10" s="18" customFormat="1" ht="24" customHeight="1">
      <c r="A27" s="26"/>
      <c r="B27" s="5" t="s">
        <v>1</v>
      </c>
      <c r="C27" s="5" t="s">
        <v>3</v>
      </c>
      <c r="D27" s="5" t="s">
        <v>45</v>
      </c>
      <c r="E27" s="5" t="s">
        <v>173</v>
      </c>
      <c r="F27" s="5" t="s">
        <v>173</v>
      </c>
      <c r="G27" s="5">
        <v>20</v>
      </c>
      <c r="H27" s="5" t="s">
        <v>174</v>
      </c>
      <c r="I27" s="5" t="s">
        <v>199</v>
      </c>
      <c r="J27" s="4"/>
    </row>
    <row r="28" spans="1:10" s="18" customFormat="1" ht="24" customHeight="1">
      <c r="A28" s="26"/>
      <c r="B28" s="5" t="s">
        <v>1</v>
      </c>
      <c r="C28" s="5" t="s">
        <v>3</v>
      </c>
      <c r="D28" s="5" t="s">
        <v>45</v>
      </c>
      <c r="E28" s="5" t="s">
        <v>173</v>
      </c>
      <c r="F28" s="5" t="s">
        <v>173</v>
      </c>
      <c r="G28" s="5">
        <v>8</v>
      </c>
      <c r="H28" s="5" t="s">
        <v>174</v>
      </c>
      <c r="I28" s="5" t="s">
        <v>192</v>
      </c>
      <c r="J28" s="4"/>
    </row>
    <row r="29" spans="1:10" s="18" customFormat="1" ht="24" customHeight="1">
      <c r="A29" s="26"/>
      <c r="B29" s="5" t="s">
        <v>1</v>
      </c>
      <c r="C29" s="5" t="s">
        <v>3</v>
      </c>
      <c r="D29" s="5" t="s">
        <v>22</v>
      </c>
      <c r="E29" s="5" t="s">
        <v>173</v>
      </c>
      <c r="F29" s="5" t="s">
        <v>173</v>
      </c>
      <c r="G29" s="5">
        <v>6</v>
      </c>
      <c r="H29" s="5" t="s">
        <v>174</v>
      </c>
      <c r="I29" s="5" t="s">
        <v>187</v>
      </c>
      <c r="J29" s="4"/>
    </row>
    <row r="30" spans="1:10" s="18" customFormat="1" ht="24" customHeight="1">
      <c r="A30" s="26"/>
      <c r="B30" s="5" t="s">
        <v>1</v>
      </c>
      <c r="C30" s="5" t="s">
        <v>3</v>
      </c>
      <c r="D30" s="5" t="s">
        <v>200</v>
      </c>
      <c r="E30" s="5" t="s">
        <v>173</v>
      </c>
      <c r="F30" s="5" t="s">
        <v>173</v>
      </c>
      <c r="G30" s="5">
        <v>10</v>
      </c>
      <c r="H30" s="5" t="s">
        <v>174</v>
      </c>
      <c r="I30" s="5" t="s">
        <v>180</v>
      </c>
      <c r="J30" s="4"/>
    </row>
    <row r="31" spans="1:10" s="18" customFormat="1" ht="24" customHeight="1">
      <c r="A31" s="26"/>
      <c r="B31" s="5" t="s">
        <v>1</v>
      </c>
      <c r="C31" s="5" t="s">
        <v>3</v>
      </c>
      <c r="D31" s="5" t="s">
        <v>201</v>
      </c>
      <c r="E31" s="5" t="s">
        <v>173</v>
      </c>
      <c r="F31" s="5" t="s">
        <v>173</v>
      </c>
      <c r="G31" s="5">
        <v>20</v>
      </c>
      <c r="H31" s="5" t="s">
        <v>174</v>
      </c>
      <c r="I31" s="5" t="s">
        <v>180</v>
      </c>
      <c r="J31" s="4"/>
    </row>
    <row r="32" spans="1:10" s="18" customFormat="1" ht="24" customHeight="1">
      <c r="A32" s="26"/>
      <c r="B32" s="5" t="s">
        <v>177</v>
      </c>
      <c r="C32" s="5" t="s">
        <v>6</v>
      </c>
      <c r="D32" s="5" t="s">
        <v>50</v>
      </c>
      <c r="E32" s="5" t="s">
        <v>173</v>
      </c>
      <c r="F32" s="5" t="s">
        <v>173</v>
      </c>
      <c r="G32" s="5">
        <v>8</v>
      </c>
      <c r="H32" s="5" t="s">
        <v>184</v>
      </c>
      <c r="I32" s="5" t="s">
        <v>182</v>
      </c>
      <c r="J32" s="4"/>
    </row>
    <row r="33" spans="1:10" s="18" customFormat="1" ht="24" customHeight="1">
      <c r="A33" s="26"/>
      <c r="B33" s="5" t="s">
        <v>177</v>
      </c>
      <c r="C33" s="5" t="s">
        <v>6</v>
      </c>
      <c r="D33" s="5" t="s">
        <v>181</v>
      </c>
      <c r="E33" s="5" t="s">
        <v>173</v>
      </c>
      <c r="F33" s="5" t="s">
        <v>173</v>
      </c>
      <c r="G33" s="5">
        <v>4</v>
      </c>
      <c r="H33" s="5" t="s">
        <v>184</v>
      </c>
      <c r="I33" s="5" t="s">
        <v>182</v>
      </c>
      <c r="J33" s="4"/>
    </row>
    <row r="34" spans="1:10" s="18" customFormat="1" ht="24" customHeight="1">
      <c r="A34" s="26"/>
      <c r="B34" s="5" t="s">
        <v>177</v>
      </c>
      <c r="C34" s="5" t="s">
        <v>6</v>
      </c>
      <c r="D34" s="5" t="s">
        <v>202</v>
      </c>
      <c r="E34" s="5" t="s">
        <v>173</v>
      </c>
      <c r="F34" s="5" t="s">
        <v>173</v>
      </c>
      <c r="G34" s="5">
        <v>4</v>
      </c>
      <c r="H34" s="5" t="s">
        <v>184</v>
      </c>
      <c r="I34" s="5" t="s">
        <v>182</v>
      </c>
      <c r="J34" s="4"/>
    </row>
    <row r="35" spans="1:10" s="18" customFormat="1" ht="24" customHeight="1">
      <c r="A35" s="26"/>
      <c r="B35" s="5" t="s">
        <v>177</v>
      </c>
      <c r="C35" s="5" t="s">
        <v>6</v>
      </c>
      <c r="D35" s="5" t="s">
        <v>48</v>
      </c>
      <c r="E35" s="5" t="s">
        <v>173</v>
      </c>
      <c r="F35" s="5" t="s">
        <v>173</v>
      </c>
      <c r="G35" s="5">
        <v>12</v>
      </c>
      <c r="H35" s="5" t="s">
        <v>184</v>
      </c>
      <c r="I35" s="5" t="s">
        <v>182</v>
      </c>
      <c r="J35" s="4"/>
    </row>
    <row r="36" spans="1:10" s="18" customFormat="1" ht="24" customHeight="1">
      <c r="A36" s="25" t="s">
        <v>203</v>
      </c>
      <c r="B36" s="27" t="s">
        <v>1</v>
      </c>
      <c r="C36" s="27" t="s">
        <v>3</v>
      </c>
      <c r="D36" s="27" t="s">
        <v>204</v>
      </c>
      <c r="E36" s="27" t="s">
        <v>173</v>
      </c>
      <c r="F36" s="27" t="s">
        <v>173</v>
      </c>
      <c r="G36" s="27">
        <v>10</v>
      </c>
      <c r="H36" s="5" t="s">
        <v>174</v>
      </c>
      <c r="I36" s="27" t="s">
        <v>205</v>
      </c>
      <c r="J36" s="4"/>
    </row>
    <row r="37" spans="1:10" s="18" customFormat="1" ht="24" customHeight="1">
      <c r="A37" s="26"/>
      <c r="B37" s="28"/>
      <c r="C37" s="28"/>
      <c r="D37" s="28"/>
      <c r="E37" s="28"/>
      <c r="F37" s="28"/>
      <c r="G37" s="28"/>
      <c r="H37" s="5" t="s">
        <v>174</v>
      </c>
      <c r="I37" s="28"/>
      <c r="J37" s="4"/>
    </row>
    <row r="38" spans="1:10" s="18" customFormat="1" ht="24" customHeight="1">
      <c r="A38" s="26"/>
      <c r="B38" s="27" t="s">
        <v>1</v>
      </c>
      <c r="C38" s="27" t="s">
        <v>3</v>
      </c>
      <c r="D38" s="27" t="s">
        <v>47</v>
      </c>
      <c r="E38" s="27" t="s">
        <v>173</v>
      </c>
      <c r="F38" s="27" t="s">
        <v>173</v>
      </c>
      <c r="G38" s="27">
        <v>10</v>
      </c>
      <c r="H38" s="5" t="s">
        <v>174</v>
      </c>
      <c r="I38" s="27" t="s">
        <v>205</v>
      </c>
      <c r="J38" s="4"/>
    </row>
    <row r="39" spans="1:10" s="18" customFormat="1" ht="24" customHeight="1">
      <c r="A39" s="26"/>
      <c r="B39" s="28"/>
      <c r="C39" s="28"/>
      <c r="D39" s="28"/>
      <c r="E39" s="28"/>
      <c r="F39" s="28"/>
      <c r="G39" s="28"/>
      <c r="H39" s="5" t="s">
        <v>174</v>
      </c>
      <c r="I39" s="28"/>
      <c r="J39" s="4"/>
    </row>
    <row r="40" spans="1:10" s="18" customFormat="1" ht="24" customHeight="1">
      <c r="A40" s="26"/>
      <c r="B40" s="5" t="s">
        <v>1</v>
      </c>
      <c r="C40" s="5" t="s">
        <v>3</v>
      </c>
      <c r="D40" s="5" t="s">
        <v>200</v>
      </c>
      <c r="E40" s="5" t="s">
        <v>173</v>
      </c>
      <c r="F40" s="5" t="s">
        <v>173</v>
      </c>
      <c r="G40" s="5">
        <v>3</v>
      </c>
      <c r="H40" s="5" t="s">
        <v>174</v>
      </c>
      <c r="I40" s="5" t="s">
        <v>206</v>
      </c>
      <c r="J40" s="4"/>
    </row>
    <row r="41" spans="1:10" s="18" customFormat="1" ht="24" customHeight="1">
      <c r="A41" s="26"/>
      <c r="B41" s="5" t="s">
        <v>1</v>
      </c>
      <c r="C41" s="5" t="s">
        <v>3</v>
      </c>
      <c r="D41" s="5" t="s">
        <v>200</v>
      </c>
      <c r="E41" s="5" t="s">
        <v>173</v>
      </c>
      <c r="F41" s="5" t="s">
        <v>173</v>
      </c>
      <c r="G41" s="5">
        <v>3</v>
      </c>
      <c r="H41" s="5" t="s">
        <v>174</v>
      </c>
      <c r="I41" s="5" t="s">
        <v>205</v>
      </c>
      <c r="J41" s="4"/>
    </row>
    <row r="42" spans="1:10" s="18" customFormat="1" ht="24" customHeight="1">
      <c r="A42" s="26"/>
      <c r="B42" s="5" t="s">
        <v>1</v>
      </c>
      <c r="C42" s="5" t="s">
        <v>3</v>
      </c>
      <c r="D42" s="5" t="s">
        <v>201</v>
      </c>
      <c r="E42" s="5" t="s">
        <v>173</v>
      </c>
      <c r="F42" s="5" t="s">
        <v>173</v>
      </c>
      <c r="G42" s="5">
        <v>7</v>
      </c>
      <c r="H42" s="5" t="s">
        <v>174</v>
      </c>
      <c r="I42" s="5" t="s">
        <v>206</v>
      </c>
      <c r="J42" s="4"/>
    </row>
    <row r="43" spans="1:10" s="18" customFormat="1" ht="24" customHeight="1">
      <c r="A43" s="26"/>
      <c r="B43" s="5" t="s">
        <v>1</v>
      </c>
      <c r="C43" s="5" t="s">
        <v>3</v>
      </c>
      <c r="D43" s="5" t="s">
        <v>201</v>
      </c>
      <c r="E43" s="5" t="s">
        <v>173</v>
      </c>
      <c r="F43" s="5" t="s">
        <v>173</v>
      </c>
      <c r="G43" s="5">
        <v>7</v>
      </c>
      <c r="H43" s="5" t="s">
        <v>174</v>
      </c>
      <c r="I43" s="5" t="s">
        <v>205</v>
      </c>
      <c r="J43" s="4"/>
    </row>
    <row r="44" spans="1:10" s="18" customFormat="1" ht="24" customHeight="1">
      <c r="A44" s="26"/>
      <c r="B44" s="8" t="s">
        <v>177</v>
      </c>
      <c r="C44" s="8" t="s">
        <v>4</v>
      </c>
      <c r="D44" s="8" t="s">
        <v>45</v>
      </c>
      <c r="E44" s="8" t="s">
        <v>173</v>
      </c>
      <c r="F44" s="8" t="s">
        <v>173</v>
      </c>
      <c r="G44" s="8">
        <v>10</v>
      </c>
      <c r="H44" s="8" t="s">
        <v>207</v>
      </c>
      <c r="I44" s="8" t="s">
        <v>206</v>
      </c>
      <c r="J44" s="4"/>
    </row>
    <row r="45" spans="1:10" s="18" customFormat="1" ht="24" customHeight="1">
      <c r="A45" s="26"/>
      <c r="B45" s="8" t="s">
        <v>177</v>
      </c>
      <c r="C45" s="8" t="s">
        <v>4</v>
      </c>
      <c r="D45" s="8" t="s">
        <v>45</v>
      </c>
      <c r="E45" s="8" t="s">
        <v>173</v>
      </c>
      <c r="F45" s="8" t="s">
        <v>173</v>
      </c>
      <c r="G45" s="8">
        <v>10</v>
      </c>
      <c r="H45" s="8" t="s">
        <v>207</v>
      </c>
      <c r="I45" s="8" t="s">
        <v>205</v>
      </c>
      <c r="J45" s="4"/>
    </row>
    <row r="46" spans="1:10" s="18" customFormat="1" ht="24" customHeight="1">
      <c r="A46" s="5" t="s">
        <v>208</v>
      </c>
      <c r="B46" s="5" t="s">
        <v>177</v>
      </c>
      <c r="C46" s="5" t="s">
        <v>6</v>
      </c>
      <c r="D46" s="5" t="s">
        <v>48</v>
      </c>
      <c r="E46" s="8" t="s">
        <v>173</v>
      </c>
      <c r="F46" s="5" t="s">
        <v>173</v>
      </c>
      <c r="G46" s="5">
        <v>15</v>
      </c>
      <c r="H46" s="8" t="s">
        <v>207</v>
      </c>
      <c r="I46" s="5" t="s">
        <v>209</v>
      </c>
      <c r="J46" s="4"/>
    </row>
    <row r="47" spans="1:10" s="18" customFormat="1" ht="24" customHeight="1">
      <c r="A47" s="25" t="s">
        <v>210</v>
      </c>
      <c r="B47" s="5" t="s">
        <v>1</v>
      </c>
      <c r="C47" s="5" t="s">
        <v>3</v>
      </c>
      <c r="D47" s="5" t="s">
        <v>211</v>
      </c>
      <c r="E47" s="5" t="s">
        <v>173</v>
      </c>
      <c r="F47" s="5" t="s">
        <v>59</v>
      </c>
      <c r="G47" s="5">
        <v>10</v>
      </c>
      <c r="H47" s="5" t="s">
        <v>174</v>
      </c>
      <c r="I47" s="5" t="s">
        <v>212</v>
      </c>
    </row>
    <row r="48" spans="1:10" s="18" customFormat="1" ht="24" customHeight="1">
      <c r="A48" s="26"/>
      <c r="B48" s="5" t="s">
        <v>1</v>
      </c>
      <c r="C48" s="5" t="s">
        <v>3</v>
      </c>
      <c r="D48" s="5" t="s">
        <v>211</v>
      </c>
      <c r="E48" s="5" t="s">
        <v>173</v>
      </c>
      <c r="F48" s="5" t="s">
        <v>60</v>
      </c>
      <c r="G48" s="5">
        <v>5</v>
      </c>
      <c r="H48" s="5" t="s">
        <v>174</v>
      </c>
      <c r="I48" s="5" t="s">
        <v>212</v>
      </c>
    </row>
    <row r="49" spans="1:9" s="18" customFormat="1" ht="27" customHeight="1">
      <c r="A49" s="5" t="s">
        <v>213</v>
      </c>
      <c r="B49" s="5" t="s">
        <v>1</v>
      </c>
      <c r="C49" s="5" t="s">
        <v>3</v>
      </c>
      <c r="D49" s="5" t="s">
        <v>214</v>
      </c>
      <c r="E49" s="5" t="s">
        <v>173</v>
      </c>
      <c r="F49" s="5" t="s">
        <v>174</v>
      </c>
      <c r="G49" s="5">
        <v>150</v>
      </c>
      <c r="H49" s="5" t="s">
        <v>174</v>
      </c>
      <c r="I49" s="5" t="s">
        <v>197</v>
      </c>
    </row>
    <row r="50" spans="1:9" s="18" customFormat="1" ht="28" customHeight="1">
      <c r="A50" s="5" t="s">
        <v>215</v>
      </c>
      <c r="B50" s="5" t="s">
        <v>1</v>
      </c>
      <c r="C50" s="5" t="s">
        <v>3</v>
      </c>
      <c r="D50" s="5" t="s">
        <v>45</v>
      </c>
      <c r="E50" s="5" t="s">
        <v>173</v>
      </c>
      <c r="F50" s="5" t="s">
        <v>59</v>
      </c>
      <c r="G50" s="5">
        <v>70</v>
      </c>
      <c r="H50" s="5" t="s">
        <v>174</v>
      </c>
      <c r="I50" s="5" t="s">
        <v>197</v>
      </c>
    </row>
    <row r="51" spans="1:9" s="18" customFormat="1" ht="36" customHeight="1">
      <c r="A51" s="5" t="s">
        <v>228</v>
      </c>
      <c r="B51" s="5" t="s">
        <v>177</v>
      </c>
      <c r="C51" s="5" t="s">
        <v>6</v>
      </c>
      <c r="D51" s="5" t="s">
        <v>48</v>
      </c>
      <c r="E51" s="5" t="s">
        <v>173</v>
      </c>
      <c r="F51" s="5" t="s">
        <v>173</v>
      </c>
      <c r="G51" s="5">
        <v>20</v>
      </c>
      <c r="H51" s="8" t="s">
        <v>216</v>
      </c>
      <c r="I51" s="5" t="s">
        <v>217</v>
      </c>
    </row>
    <row r="52" spans="1:9" s="18" customFormat="1" ht="30" customHeight="1">
      <c r="A52" s="29" t="s">
        <v>218</v>
      </c>
      <c r="B52" s="29"/>
      <c r="C52" s="10"/>
      <c r="D52" s="10"/>
      <c r="E52" s="10"/>
      <c r="F52" s="10"/>
      <c r="G52" s="9">
        <f>SUM(G5:G51)</f>
        <v>622</v>
      </c>
      <c r="H52" s="10"/>
      <c r="I52" s="10"/>
    </row>
  </sheetData>
  <mergeCells count="23">
    <mergeCell ref="A52:B52"/>
    <mergeCell ref="A25:A35"/>
    <mergeCell ref="A2:I2"/>
    <mergeCell ref="A36:A45"/>
    <mergeCell ref="E36:E37"/>
    <mergeCell ref="C36:C37"/>
    <mergeCell ref="I36:I37"/>
    <mergeCell ref="B38:B39"/>
    <mergeCell ref="A47:A48"/>
    <mergeCell ref="I38:I39"/>
    <mergeCell ref="F38:F39"/>
    <mergeCell ref="G36:G37"/>
    <mergeCell ref="D36:D37"/>
    <mergeCell ref="C38:C39"/>
    <mergeCell ref="A22:A24"/>
    <mergeCell ref="F36:F37"/>
    <mergeCell ref="G38:G39"/>
    <mergeCell ref="A5:A9"/>
    <mergeCell ref="A16:A21"/>
    <mergeCell ref="B36:B37"/>
    <mergeCell ref="D38:D39"/>
    <mergeCell ref="E38:E39"/>
    <mergeCell ref="A10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74</vt:i4>
      </vt:variant>
    </vt:vector>
  </HeadingPairs>
  <TitlesOfParts>
    <vt:vector size="76" baseType="lpstr">
      <vt:lpstr>列表</vt:lpstr>
      <vt:lpstr>Sheet1</vt:lpstr>
      <vt:lpstr>Sheet1!Print_Titles</vt:lpstr>
      <vt:lpstr>高水平科技社</vt:lpstr>
      <vt:lpstr>高水平人文班</vt:lpstr>
      <vt:lpstr>高水平数理班</vt:lpstr>
      <vt:lpstr>高水平项目</vt:lpstr>
      <vt:lpstr>高水平项目_雕塑艺术团</vt:lpstr>
      <vt:lpstr>高水平项目_定向越野</vt:lpstr>
      <vt:lpstr>高水平项目_高水平科技社</vt:lpstr>
      <vt:lpstr>高水平项目_高水平人文班</vt:lpstr>
      <vt:lpstr>高水平项目_高水平数理班</vt:lpstr>
      <vt:lpstr>高水平项目_高水平艺术团</vt:lpstr>
      <vt:lpstr>高水平项目_高水平运动队</vt:lpstr>
      <vt:lpstr>高水平项目_管弦乐团</vt:lpstr>
      <vt:lpstr>高水平项目_航天航空模型</vt:lpstr>
      <vt:lpstr>高水平项目_合唱团</vt:lpstr>
      <vt:lpstr>高水平项目_绘画艺术团</vt:lpstr>
      <vt:lpstr>高水平项目_健美操〔啦啦操〕</vt:lpstr>
      <vt:lpstr>高水平项目_科技创新</vt:lpstr>
      <vt:lpstr>高水平项目_岭南优秀民间工艺团</vt:lpstr>
      <vt:lpstr>高水平项目_民乐团</vt:lpstr>
      <vt:lpstr>高水平项目_男子篮球</vt:lpstr>
      <vt:lpstr>高水平项目_男子排球</vt:lpstr>
      <vt:lpstr>高水平项目_男子足球</vt:lpstr>
      <vt:lpstr>高水平项目_女子篮球</vt:lpstr>
      <vt:lpstr>高水平项目_女子排球</vt:lpstr>
      <vt:lpstr>高水平项目_女子足球</vt:lpstr>
      <vt:lpstr>高水平项目_乒乓球</vt:lpstr>
      <vt:lpstr>高水平项目_人工智能与机器人</vt:lpstr>
      <vt:lpstr>高水平项目_人文</vt:lpstr>
      <vt:lpstr>高水平项目_设计艺术团</vt:lpstr>
      <vt:lpstr>高水平项目_数理</vt:lpstr>
      <vt:lpstr>高水平项目_田径</vt:lpstr>
      <vt:lpstr>高水平项目_跳绳</vt:lpstr>
      <vt:lpstr>高水平项目_网球</vt:lpstr>
      <vt:lpstr>高水平项目_武术</vt:lpstr>
      <vt:lpstr>高水平项目_舞蹈团</vt:lpstr>
      <vt:lpstr>高水平项目_戏剧团</vt:lpstr>
      <vt:lpstr>高水平项目_戏曲团</vt:lpstr>
      <vt:lpstr>高水平项目_现代媒体艺术团</vt:lpstr>
      <vt:lpstr>高水平项目_信息学编程</vt:lpstr>
      <vt:lpstr>高水平项目_游泳</vt:lpstr>
      <vt:lpstr>高水平项目_羽毛球</vt:lpstr>
      <vt:lpstr>高水平艺术团</vt:lpstr>
      <vt:lpstr>高水平运动队</vt:lpstr>
      <vt:lpstr>科技类</vt:lpstr>
      <vt:lpstr>体育类</vt:lpstr>
      <vt:lpstr>信息技术类</vt:lpstr>
      <vt:lpstr>学校自定项目</vt:lpstr>
      <vt:lpstr>学校自定项目_定向越野</vt:lpstr>
      <vt:lpstr>学校自定项目_航空航天模型</vt:lpstr>
      <vt:lpstr>学校自定项目_健美操〔啦啦操〕</vt:lpstr>
      <vt:lpstr>学校自定项目_科技创新</vt:lpstr>
      <vt:lpstr>学校自定项目_科技类</vt:lpstr>
      <vt:lpstr>学校自定项目_篮球</vt:lpstr>
      <vt:lpstr>学校自定项目_美术</vt:lpstr>
      <vt:lpstr>学校自定项目_排球</vt:lpstr>
      <vt:lpstr>学校自定项目_乒乓球</vt:lpstr>
      <vt:lpstr>学校自定项目_器乐</vt:lpstr>
      <vt:lpstr>学校自定项目_人工智能与机器人</vt:lpstr>
      <vt:lpstr>学校自定项目_声乐</vt:lpstr>
      <vt:lpstr>学校自定项目_书法</vt:lpstr>
      <vt:lpstr>学校自定项目_体育类</vt:lpstr>
      <vt:lpstr>学校自定项目_田径</vt:lpstr>
      <vt:lpstr>学校自定项目_跳绳</vt:lpstr>
      <vt:lpstr>学校自定项目_网球</vt:lpstr>
      <vt:lpstr>学校自定项目_武术</vt:lpstr>
      <vt:lpstr>学校自定项目_舞蹈</vt:lpstr>
      <vt:lpstr>学校自定项目_信息技术类</vt:lpstr>
      <vt:lpstr>学校自定项目_信息学编程</vt:lpstr>
      <vt:lpstr>学校自定项目_艺术类</vt:lpstr>
      <vt:lpstr>学校自定项目_游泳</vt:lpstr>
      <vt:lpstr>学校自定项目_羽毛球</vt:lpstr>
      <vt:lpstr>学校自定项目_足球</vt:lpstr>
      <vt:lpstr>艺术类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东 刘</cp:lastModifiedBy>
  <dcterms:created xsi:type="dcterms:W3CDTF">2006-09-16T00:00:00Z</dcterms:created>
  <dcterms:modified xsi:type="dcterms:W3CDTF">2026-04-21T16:41:25Z</dcterms:modified>
</cp:coreProperties>
</file>